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06F5D3FA-26B3-47C2-BD05-0C228CCE6A0A}" xr6:coauthVersionLast="47" xr6:coauthVersionMax="47" xr10:uidLastSave="{00000000-0000-0000-0000-000000000000}"/>
  <bookViews>
    <workbookView xWindow="-120" yWindow="-120" windowWidth="20730" windowHeight="11160" xr2:uid="{9EEEE610-788C-4F62-9472-783B392AF01B}"/>
  </bookViews>
  <sheets>
    <sheet name="8.2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'8.2.2.7'!$A$1:$M$87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<sst xmlns="http://schemas.openxmlformats.org/spreadsheetml/2006/main" count="38" uniqueCount="32">
  <si>
    <t>EFECTIVOS Y PRODUCCIONES GANADERAS</t>
  </si>
  <si>
    <t>8.2.2.7. CARNE DE BOVINO: Análisis autonómico del peso canal total obtenido según destino de la producción y categorías, 2021 (Toneladas)</t>
  </si>
  <si>
    <t>Comunidades</t>
  </si>
  <si>
    <t>Consumo directo</t>
  </si>
  <si>
    <t>Consumo industrial</t>
  </si>
  <si>
    <t>Total</t>
  </si>
  <si>
    <t>Autónomas</t>
  </si>
  <si>
    <t>Terneras + Bovino jóven</t>
  </si>
  <si>
    <t>Novillas</t>
  </si>
  <si>
    <t>Vacas</t>
  </si>
  <si>
    <t>Toros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</si>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</sst>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__;\–__;@__"/>
    <numFmt numFmtId="165" formatCode="#,##0.0__"/>
    <numFmt numFmtId="166" formatCode="#,##0.0_);\(#,##0.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ck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rgb="FFFFD866"/>
      </top>
      <bottom style="thick">
        <color theme="0"/>
      </bottom>
      <diagonal/>
    </border>
  </borders>
  <cellStyleXfs count="3">
    <xf numFmtId="0" fontId="0" fillId="0" borderId="0"/>
    <xf numFmtId="37" fontId="6" fillId="0" borderId="0"/>
    <xf numFmtId="37" fontId="6" fillId="0" borderId="0"/>
  </cellStyleXfs>
  <cellXfs count="3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7" xfId="0" applyFont="1" applyFill="1" applyBorder="1"/>
    <xf numFmtId="0" fontId="1" fillId="2" borderId="1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65" fontId="1" fillId="2" borderId="7" xfId="0" applyNumberFormat="1" applyFont="1" applyFill="1" applyBorder="1"/>
    <xf numFmtId="0" fontId="5" fillId="3" borderId="14" xfId="0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165" fontId="5" fillId="3" borderId="16" xfId="0" applyNumberFormat="1" applyFont="1" applyFill="1" applyBorder="1" applyAlignment="1">
      <alignment horizontal="right" vertical="center"/>
    </xf>
    <xf numFmtId="165" fontId="5" fillId="3" borderId="17" xfId="0" applyNumberFormat="1" applyFont="1" applyFill="1" applyBorder="1" applyAlignment="1">
      <alignment horizontal="right" vertical="center"/>
    </xf>
    <xf numFmtId="165" fontId="5" fillId="3" borderId="15" xfId="0" applyNumberFormat="1" applyFont="1" applyFill="1" applyBorder="1" applyAlignment="1">
      <alignment vertical="center"/>
    </xf>
    <xf numFmtId="165" fontId="5" fillId="3" borderId="18" xfId="0" applyNumberFormat="1" applyFont="1" applyFill="1" applyBorder="1" applyAlignment="1">
      <alignment horizontal="right" vertical="center"/>
    </xf>
    <xf numFmtId="0" fontId="1" fillId="2" borderId="0" xfId="1" quotePrefix="1" applyNumberFormat="1" applyFont="1" applyFill="1" applyAlignment="1">
      <alignment horizontal="left"/>
    </xf>
    <xf numFmtId="166" fontId="1" fillId="2" borderId="0" xfId="2" applyNumberFormat="1" applyFont="1" applyFill="1"/>
    <xf numFmtId="37" fontId="1" fillId="2" borderId="0" xfId="2" applyFont="1" applyFill="1"/>
    <xf numFmtId="0" fontId="1" fillId="0" borderId="0" xfId="0" quotePrefix="1" applyFont="1" applyAlignment="1">
      <alignment horizontal="left"/>
    </xf>
  </cellXfs>
  <cellStyles count="3">
    <cellStyle name="Normal" xfId="0" builtinId="0"/>
    <cellStyle name="Normal_CARNE1" xfId="1" xr:uid="{EA26F0A4-46D3-4FA8-AC4A-B7659E549C4A}"/>
    <cellStyle name="Normal_CARNE5" xfId="2" xr:uid="{2B356CA5-2B91-44E4-ADA4-8D1B3BC5C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directo de  ganado bovino. Año 2021</a:t>
            </a:r>
          </a:p>
        </c:rich>
      </c:tx>
      <c:layout>
        <c:manualLayout>
          <c:xMode val="edge"/>
          <c:yMode val="edge"/>
          <c:x val="0.30039720880300591"/>
          <c:y val="5.73784694119959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617792421746338"/>
          <c:y val="0.28411695180752139"/>
          <c:w val="0.47034596375617832"/>
          <c:h val="0.5078310870890290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93-4336-AB1E-8DEE2DDCA680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93-4336-AB1E-8DEE2DDCA68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93-4336-AB1E-8DEE2DDCA680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93-4336-AB1E-8DEE2DDCA680}"/>
              </c:ext>
            </c:extLst>
          </c:dPt>
          <c:dLbls>
            <c:dLbl>
              <c:idx val="0"/>
              <c:layout>
                <c:manualLayout>
                  <c:x val="-2.3822146228155858E-2"/>
                  <c:y val="-0.19572861812632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93-4336-AB1E-8DEE2DDCA680}"/>
                </c:ext>
              </c:extLst>
            </c:dLbl>
            <c:dLbl>
              <c:idx val="1"/>
              <c:layout>
                <c:manualLayout>
                  <c:x val="5.2443914667774767E-2"/>
                  <c:y val="7.1007614228243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93-4336-AB1E-8DEE2DDCA680}"/>
                </c:ext>
              </c:extLst>
            </c:dLbl>
            <c:dLbl>
              <c:idx val="2"/>
              <c:layout>
                <c:manualLayout>
                  <c:x val="-5.9454937706204018E-2"/>
                  <c:y val="8.2885381675786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93-4336-AB1E-8DEE2DDCA680}"/>
                </c:ext>
              </c:extLst>
            </c:dLbl>
            <c:dLbl>
              <c:idx val="3"/>
              <c:layout>
                <c:manualLayout>
                  <c:x val="-3.4234147651777451E-2"/>
                  <c:y val="-0.113557968037475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93-4336-AB1E-8DEE2DDCA68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'8.2.2.7'!$B$6:$E$6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'8.2.2.7'!$B$25:$E$25</c:f>
              <c:numCache>
                <c:formatCode>#.##00__</c:formatCode>
                <c:ptCount val="4"/>
                <c:pt idx="0">
                  <c:v>212275.95027999996</c:v>
                </c:pt>
                <c:pt idx="1">
                  <c:v>112665.43295</c:v>
                </c:pt>
                <c:pt idx="2">
                  <c:v>77393.497699999993</c:v>
                </c:pt>
                <c:pt idx="3">
                  <c:v>236545.74695999996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93-4336-AB1E-8DEE2DDCA6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consumo industrial de ganado bovino. Año 2021</a:t>
            </a:r>
          </a:p>
        </c:rich>
      </c:tx>
      <c:layout>
        <c:manualLayout>
          <c:xMode val="edge"/>
          <c:yMode val="edge"/>
          <c:x val="0.29538915727321519"/>
          <c:y val="4.89880973999095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8962108731841"/>
          <c:y val="0.30896261995437979"/>
          <c:w val="0.43822075782537395"/>
          <c:h val="0.500000575804023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32-42BD-BE36-5394E2D43596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32-42BD-BE36-5394E2D4359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E32-42BD-BE36-5394E2D43596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E32-42BD-BE36-5394E2D43596}"/>
              </c:ext>
            </c:extLst>
          </c:dPt>
          <c:dLbls>
            <c:dLbl>
              <c:idx val="0"/>
              <c:layout>
                <c:manualLayout>
                  <c:x val="-2.8542137421180692E-3"/>
                  <c:y val="-0.115390589511324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32-42BD-BE36-5394E2D43596}"/>
                </c:ext>
              </c:extLst>
            </c:dLbl>
            <c:dLbl>
              <c:idx val="1"/>
              <c:layout>
                <c:manualLayout>
                  <c:x val="4.6924962754399252E-2"/>
                  <c:y val="6.6324038287855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32-42BD-BE36-5394E2D43596}"/>
                </c:ext>
              </c:extLst>
            </c:dLbl>
            <c:dLbl>
              <c:idx val="2"/>
              <c:layout>
                <c:manualLayout>
                  <c:x val="-6.6763787267855632E-2"/>
                  <c:y val="4.2708608177238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32-42BD-BE36-5394E2D43596}"/>
                </c:ext>
              </c:extLst>
            </c:dLbl>
            <c:dLbl>
              <c:idx val="3"/>
              <c:layout>
                <c:manualLayout>
                  <c:x val="-2.1445497486970434E-2"/>
                  <c:y val="-0.1055393378443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32-42BD-BE36-5394E2D435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'8.2.2.7'!$G$6:$J$6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'8.2.2.7'!$G$25:$J$25</c:f>
              <c:numCache>
                <c:formatCode>#.##00__</c:formatCode>
                <c:ptCount val="4"/>
                <c:pt idx="0">
                  <c:v>17379.816600000002</c:v>
                </c:pt>
                <c:pt idx="1">
                  <c:v>5292.8706999999995</c:v>
                </c:pt>
                <c:pt idx="2">
                  <c:v>32563.339589999992</c:v>
                </c:pt>
                <c:pt idx="3">
                  <c:v>23762.6921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32-42BD-BE36-5394E2D435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28</xdr:row>
      <xdr:rowOff>142875</xdr:rowOff>
    </xdr:from>
    <xdr:to>
      <xdr:col>11</xdr:col>
      <xdr:colOff>790575</xdr:colOff>
      <xdr:row>55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7437BE-5164-4D9B-BB39-3B1A946FF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57</xdr:row>
      <xdr:rowOff>152400</xdr:rowOff>
    </xdr:from>
    <xdr:to>
      <xdr:col>11</xdr:col>
      <xdr:colOff>790575</xdr:colOff>
      <xdr:row>82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C71D91-E250-4DFB-B45F-04BB20E92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B6" t="str">
            <v>Terneras + Bovino jóven</v>
          </cell>
          <cell r="C6" t="str">
            <v>Novillas</v>
          </cell>
          <cell r="D6" t="str">
            <v>Vacas</v>
          </cell>
          <cell r="E6" t="str">
            <v>Toros</v>
          </cell>
          <cell r="G6" t="str">
            <v>Terneras + Bovino jóven</v>
          </cell>
          <cell r="H6" t="str">
            <v>Novillas</v>
          </cell>
          <cell r="I6" t="str">
            <v>Vacas</v>
          </cell>
          <cell r="J6" t="str">
            <v>Toros</v>
          </cell>
        </row>
        <row r="25">
          <cell r="B25">
            <v>212275.95027999996</v>
          </cell>
          <cell r="C25">
            <v>112665.43295</v>
          </cell>
          <cell r="D25">
            <v>77393.497699999993</v>
          </cell>
          <cell r="E25">
            <v>236545.74695999996</v>
          </cell>
          <cell r="G25">
            <v>17379.816600000002</v>
          </cell>
          <cell r="H25">
            <v>5292.8706999999995</v>
          </cell>
          <cell r="I25">
            <v>32563.339589999992</v>
          </cell>
          <cell r="J25">
            <v>23762.6921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B8A6-FA65-466A-9DCB-0883C2B67085}">
  <sheetPr codeName="Hoja26">
    <pageSetUpPr fitToPage="1"/>
  </sheetPr>
  <dimension ref="A1:L28"/>
  <sheetViews>
    <sheetView tabSelected="1" view="pageBreakPreview" topLeftCell="C1" zoomScale="80" zoomScaleSheetLayoutView="80" workbookViewId="0">
      <selection activeCell="J24" sqref="J24"/>
    </sheetView>
  </sheetViews>
  <sheetFormatPr baseColWidth="10" defaultColWidth="11.42578125" defaultRowHeight="12.75" x14ac:dyDescent="0.2"/>
  <cols>
    <col min="1" max="1" width="27" style="4" customWidth="1"/>
    <col min="2" max="2" width="14.85546875" style="4" customWidth="1"/>
    <col min="3" max="3" width="16.42578125" style="4" customWidth="1"/>
    <col min="4" max="4" width="12.5703125" style="4" bestFit="1" customWidth="1"/>
    <col min="5" max="5" width="14.85546875" style="4" customWidth="1"/>
    <col min="6" max="6" width="16.42578125" style="4" customWidth="1"/>
    <col min="7" max="7" width="13" style="4" customWidth="1"/>
    <col min="8" max="8" width="11.7109375" style="4" customWidth="1"/>
    <col min="9" max="9" width="14.5703125" style="4" customWidth="1"/>
    <col min="10" max="10" width="15" style="4" customWidth="1"/>
    <col min="11" max="11" width="14.28515625" style="4" customWidth="1"/>
    <col min="12" max="12" width="14.7109375" style="4" bestFit="1" customWidth="1"/>
    <col min="13" max="13" width="3.85546875" style="4" customWidth="1"/>
    <col min="14" max="16384" width="11.42578125" style="4"/>
  </cols>
  <sheetData>
    <row r="1" spans="1:12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21.75" customHeight="1" x14ac:dyDescent="0.2">
      <c r="A5" s="10" t="s">
        <v>2</v>
      </c>
      <c r="B5" s="11" t="s">
        <v>3</v>
      </c>
      <c r="C5" s="11"/>
      <c r="D5" s="11"/>
      <c r="E5" s="11"/>
      <c r="F5" s="11"/>
      <c r="G5" s="12" t="s">
        <v>4</v>
      </c>
      <c r="H5" s="11"/>
      <c r="I5" s="11"/>
      <c r="J5" s="11"/>
      <c r="K5" s="11"/>
      <c r="L5" s="13" t="s">
        <v>5</v>
      </c>
    </row>
    <row r="6" spans="1:12" ht="33" customHeight="1" thickBot="1" x14ac:dyDescent="0.25">
      <c r="A6" s="14" t="s">
        <v>6</v>
      </c>
      <c r="B6" s="15" t="s">
        <v>7</v>
      </c>
      <c r="C6" s="16" t="s">
        <v>8</v>
      </c>
      <c r="D6" s="16" t="s">
        <v>9</v>
      </c>
      <c r="E6" s="16" t="s">
        <v>10</v>
      </c>
      <c r="F6" s="16" t="s">
        <v>5</v>
      </c>
      <c r="G6" s="17" t="s">
        <v>7</v>
      </c>
      <c r="H6" s="16" t="s">
        <v>8</v>
      </c>
      <c r="I6" s="18" t="s">
        <v>9</v>
      </c>
      <c r="J6" s="19" t="s">
        <v>10</v>
      </c>
      <c r="K6" s="20" t="s">
        <v>5</v>
      </c>
      <c r="L6" s="21"/>
    </row>
    <row r="7" spans="1:12" ht="21" customHeight="1" thickTop="1" x14ac:dyDescent="0.2">
      <c r="A7" s="4" t="s">
        <v>11</v>
      </c>
      <c r="B7" s="22">
        <v>47414.442159999999</v>
      </c>
      <c r="C7" s="23">
        <v>7020.7382699999998</v>
      </c>
      <c r="D7" s="22">
        <v>25533.546489999997</v>
      </c>
      <c r="E7" s="23">
        <v>5612.6431999999995</v>
      </c>
      <c r="F7" s="22">
        <v>85581.370119999992</v>
      </c>
      <c r="G7" s="23">
        <v>187.59060000000002</v>
      </c>
      <c r="H7" s="22">
        <v>797.9686999999999</v>
      </c>
      <c r="I7" s="23">
        <v>13660.3557</v>
      </c>
      <c r="J7" s="22">
        <v>524.68510000000003</v>
      </c>
      <c r="K7" s="22">
        <v>15170.600100000001</v>
      </c>
      <c r="L7" s="23">
        <v>100751.97021999999</v>
      </c>
    </row>
    <row r="8" spans="1:12" ht="14.1" customHeight="1" x14ac:dyDescent="0.2">
      <c r="A8" s="4" t="s">
        <v>12</v>
      </c>
      <c r="B8" s="22">
        <v>443.04899999999998</v>
      </c>
      <c r="C8" s="23">
        <v>1080.7249999999999</v>
      </c>
      <c r="D8" s="22">
        <v>646.79799999999989</v>
      </c>
      <c r="E8" s="23">
        <v>484.55300000000005</v>
      </c>
      <c r="F8" s="22">
        <v>2655.1249999999995</v>
      </c>
      <c r="G8" s="23">
        <v>4636.4500000000007</v>
      </c>
      <c r="H8" s="22">
        <v>861.10799999999995</v>
      </c>
      <c r="I8" s="23">
        <v>3216.413</v>
      </c>
      <c r="J8" s="22">
        <v>5482.8370000000004</v>
      </c>
      <c r="K8" s="22">
        <v>14196.808000000001</v>
      </c>
      <c r="L8" s="23">
        <v>16851.933000000001</v>
      </c>
    </row>
    <row r="9" spans="1:12" ht="14.1" customHeight="1" x14ac:dyDescent="0.2">
      <c r="A9" s="4" t="s">
        <v>13</v>
      </c>
      <c r="B9" s="22">
        <v>2560.2610000000004</v>
      </c>
      <c r="C9" s="23">
        <v>1764.318</v>
      </c>
      <c r="D9" s="22">
        <v>5786.9310000000005</v>
      </c>
      <c r="E9" s="23">
        <v>891.49</v>
      </c>
      <c r="F9" s="22">
        <v>11003.000000000002</v>
      </c>
      <c r="G9" s="23">
        <v>0</v>
      </c>
      <c r="H9" s="22">
        <v>0</v>
      </c>
      <c r="I9" s="23">
        <v>0</v>
      </c>
      <c r="J9" s="22">
        <v>0</v>
      </c>
      <c r="K9" s="22">
        <v>0</v>
      </c>
      <c r="L9" s="23">
        <v>11003.000000000002</v>
      </c>
    </row>
    <row r="10" spans="1:12" ht="14.1" customHeight="1" x14ac:dyDescent="0.2">
      <c r="A10" s="4" t="s">
        <v>14</v>
      </c>
      <c r="B10" s="22">
        <v>2202.2109999999998</v>
      </c>
      <c r="C10" s="23">
        <v>5188.2939999999999</v>
      </c>
      <c r="D10" s="22">
        <v>1967.7659999999998</v>
      </c>
      <c r="E10" s="23">
        <v>3038.5849999999996</v>
      </c>
      <c r="F10" s="22">
        <v>12396.856</v>
      </c>
      <c r="G10" s="23">
        <v>0</v>
      </c>
      <c r="H10" s="22">
        <v>0</v>
      </c>
      <c r="I10" s="23">
        <v>0</v>
      </c>
      <c r="J10" s="22">
        <v>0</v>
      </c>
      <c r="K10" s="22">
        <v>0</v>
      </c>
      <c r="L10" s="23">
        <v>12396.856</v>
      </c>
    </row>
    <row r="11" spans="1:12" ht="14.1" customHeight="1" x14ac:dyDescent="0.2">
      <c r="A11" s="4" t="s">
        <v>15</v>
      </c>
      <c r="B11" s="22">
        <v>5951.9025000000001</v>
      </c>
      <c r="C11" s="23">
        <v>1013.6618900000001</v>
      </c>
      <c r="D11" s="22">
        <v>4435.4285999999993</v>
      </c>
      <c r="E11" s="23">
        <v>1537.82906</v>
      </c>
      <c r="F11" s="22">
        <v>12938.822049999999</v>
      </c>
      <c r="G11" s="23">
        <v>0</v>
      </c>
      <c r="H11" s="22">
        <v>0</v>
      </c>
      <c r="I11" s="23">
        <v>464.22480000000002</v>
      </c>
      <c r="J11" s="22">
        <v>0</v>
      </c>
      <c r="K11" s="22">
        <v>464.22480000000002</v>
      </c>
      <c r="L11" s="23">
        <v>13403.046849999999</v>
      </c>
    </row>
    <row r="12" spans="1:12" ht="14.1" customHeight="1" x14ac:dyDescent="0.2">
      <c r="A12" s="4" t="s">
        <v>16</v>
      </c>
      <c r="B12" s="22">
        <v>462.75000000000006</v>
      </c>
      <c r="C12" s="23">
        <v>780.83399999999995</v>
      </c>
      <c r="D12" s="22">
        <v>93.72</v>
      </c>
      <c r="E12" s="23">
        <v>1115.424</v>
      </c>
      <c r="F12" s="22">
        <v>2452.7280000000001</v>
      </c>
      <c r="G12" s="23">
        <v>0</v>
      </c>
      <c r="H12" s="22">
        <v>0</v>
      </c>
      <c r="I12" s="23">
        <v>0</v>
      </c>
      <c r="J12" s="22">
        <v>0</v>
      </c>
      <c r="K12" s="22">
        <v>0</v>
      </c>
      <c r="L12" s="23">
        <v>2452.7280000000001</v>
      </c>
    </row>
    <row r="13" spans="1:12" ht="14.1" customHeight="1" x14ac:dyDescent="0.2">
      <c r="A13" s="4" t="s">
        <v>17</v>
      </c>
      <c r="B13" s="22">
        <v>7728.8320000000012</v>
      </c>
      <c r="C13" s="23">
        <v>2548.415</v>
      </c>
      <c r="D13" s="22">
        <v>59.100999999999999</v>
      </c>
      <c r="E13" s="23">
        <v>25342.762999999999</v>
      </c>
      <c r="F13" s="22">
        <v>35679.110999999997</v>
      </c>
      <c r="G13" s="23">
        <v>1047.8169999999998</v>
      </c>
      <c r="H13" s="22">
        <v>0</v>
      </c>
      <c r="I13" s="23">
        <v>195.76100000000002</v>
      </c>
      <c r="J13" s="22">
        <v>2746.47</v>
      </c>
      <c r="K13" s="22">
        <v>3990.0479999999998</v>
      </c>
      <c r="L13" s="23">
        <v>39669.159</v>
      </c>
    </row>
    <row r="14" spans="1:12" ht="14.1" customHeight="1" x14ac:dyDescent="0.2">
      <c r="A14" s="4" t="s">
        <v>18</v>
      </c>
      <c r="B14" s="22">
        <v>60746.241999999998</v>
      </c>
      <c r="C14" s="23">
        <v>12763.887999999999</v>
      </c>
      <c r="D14" s="22">
        <v>4157.8909999999996</v>
      </c>
      <c r="E14" s="23">
        <v>41509.779999999992</v>
      </c>
      <c r="F14" s="22">
        <v>119177.80100000001</v>
      </c>
      <c r="G14" s="23">
        <v>8864.7029999999995</v>
      </c>
      <c r="H14" s="22">
        <v>830.31999999999994</v>
      </c>
      <c r="I14" s="23">
        <v>926.31500000000005</v>
      </c>
      <c r="J14" s="22">
        <v>2609.2579999999998</v>
      </c>
      <c r="K14" s="22">
        <v>13230.596</v>
      </c>
      <c r="L14" s="23">
        <v>132408.397</v>
      </c>
    </row>
    <row r="15" spans="1:12" ht="14.1" customHeight="1" x14ac:dyDescent="0.2">
      <c r="A15" s="4" t="s">
        <v>19</v>
      </c>
      <c r="B15" s="22">
        <v>788.77200000000005</v>
      </c>
      <c r="C15" s="23">
        <v>354.53899999999999</v>
      </c>
      <c r="D15" s="22">
        <v>72.940999999999974</v>
      </c>
      <c r="E15" s="23">
        <v>629.53800000000001</v>
      </c>
      <c r="F15" s="22">
        <v>1845.7900000000002</v>
      </c>
      <c r="G15" s="23">
        <v>0</v>
      </c>
      <c r="H15" s="22">
        <v>0</v>
      </c>
      <c r="I15" s="23">
        <v>372.43900000000002</v>
      </c>
      <c r="J15" s="22">
        <v>0</v>
      </c>
      <c r="K15" s="22">
        <v>372.43900000000002</v>
      </c>
      <c r="L15" s="23">
        <v>2218.2290000000003</v>
      </c>
    </row>
    <row r="16" spans="1:12" ht="14.1" customHeight="1" x14ac:dyDescent="0.2">
      <c r="A16" s="4" t="s">
        <v>20</v>
      </c>
      <c r="B16" s="22">
        <v>23156.100000000002</v>
      </c>
      <c r="C16" s="23">
        <v>28428.340000000004</v>
      </c>
      <c r="D16" s="22">
        <v>15416.955999999998</v>
      </c>
      <c r="E16" s="23">
        <v>35978.671999999999</v>
      </c>
      <c r="F16" s="22">
        <v>102980.068</v>
      </c>
      <c r="G16" s="23">
        <v>9.19</v>
      </c>
      <c r="H16" s="22">
        <v>9.99</v>
      </c>
      <c r="I16" s="23">
        <v>4718.2850000000008</v>
      </c>
      <c r="J16" s="22">
        <v>3564.7649999999999</v>
      </c>
      <c r="K16" s="22">
        <v>8302.23</v>
      </c>
      <c r="L16" s="23">
        <v>111282.29800000001</v>
      </c>
    </row>
    <row r="17" spans="1:12" ht="14.1" customHeight="1" x14ac:dyDescent="0.2">
      <c r="A17" s="4" t="s">
        <v>21</v>
      </c>
      <c r="B17" s="22">
        <v>6333.3290000000006</v>
      </c>
      <c r="C17" s="23">
        <v>10025.914000000001</v>
      </c>
      <c r="D17" s="22">
        <v>7156.786000000001</v>
      </c>
      <c r="E17" s="23">
        <v>15824.990000000002</v>
      </c>
      <c r="F17" s="22">
        <v>39341.019</v>
      </c>
      <c r="G17" s="23">
        <v>0</v>
      </c>
      <c r="H17" s="22">
        <v>0</v>
      </c>
      <c r="I17" s="23">
        <v>1170.549</v>
      </c>
      <c r="J17" s="22">
        <v>1847.3119999999999</v>
      </c>
      <c r="K17" s="22">
        <v>3017.8609999999999</v>
      </c>
      <c r="L17" s="23">
        <v>42358.879999999997</v>
      </c>
    </row>
    <row r="18" spans="1:12" ht="14.1" customHeight="1" x14ac:dyDescent="0.2">
      <c r="A18" s="4" t="s">
        <v>22</v>
      </c>
      <c r="B18" s="22">
        <v>9941.2350000000006</v>
      </c>
      <c r="C18" s="23">
        <v>17014.171999999999</v>
      </c>
      <c r="D18" s="22">
        <v>1161.1669999999999</v>
      </c>
      <c r="E18" s="23">
        <v>23498.226999999999</v>
      </c>
      <c r="F18" s="22">
        <v>51614.801000000007</v>
      </c>
      <c r="G18" s="23">
        <v>0</v>
      </c>
      <c r="H18" s="22">
        <v>59.665999999999997</v>
      </c>
      <c r="I18" s="23">
        <v>1701.6900000000005</v>
      </c>
      <c r="J18" s="22">
        <v>213.25300000000004</v>
      </c>
      <c r="K18" s="22">
        <v>1974.6090000000004</v>
      </c>
      <c r="L18" s="23">
        <v>53589.41</v>
      </c>
    </row>
    <row r="19" spans="1:12" ht="14.1" customHeight="1" x14ac:dyDescent="0.2">
      <c r="A19" s="4" t="s">
        <v>23</v>
      </c>
      <c r="B19" s="22">
        <v>18279.902000000002</v>
      </c>
      <c r="C19" s="23">
        <v>9892.2960000000003</v>
      </c>
      <c r="D19" s="22">
        <v>1110.5510000000002</v>
      </c>
      <c r="E19" s="23">
        <v>58106.193999999989</v>
      </c>
      <c r="F19" s="22">
        <v>87388.942999999985</v>
      </c>
      <c r="G19" s="23">
        <v>0</v>
      </c>
      <c r="H19" s="22">
        <v>0</v>
      </c>
      <c r="I19" s="23">
        <v>0</v>
      </c>
      <c r="J19" s="22">
        <v>0</v>
      </c>
      <c r="K19" s="22">
        <v>0</v>
      </c>
      <c r="L19" s="23">
        <v>87388.942999999985</v>
      </c>
    </row>
    <row r="20" spans="1:12" ht="14.1" customHeight="1" x14ac:dyDescent="0.2">
      <c r="A20" s="4" t="s">
        <v>24</v>
      </c>
      <c r="B20" s="22">
        <v>21601.5</v>
      </c>
      <c r="C20" s="23">
        <v>0</v>
      </c>
      <c r="D20" s="22">
        <v>0</v>
      </c>
      <c r="E20" s="23">
        <v>0</v>
      </c>
      <c r="F20" s="22">
        <v>21601.5</v>
      </c>
      <c r="G20" s="23">
        <v>0</v>
      </c>
      <c r="H20" s="22">
        <v>0</v>
      </c>
      <c r="I20" s="23">
        <v>0</v>
      </c>
      <c r="J20" s="22">
        <v>0</v>
      </c>
      <c r="K20" s="22">
        <v>0</v>
      </c>
      <c r="L20" s="23">
        <v>21601.5</v>
      </c>
    </row>
    <row r="21" spans="1:12" ht="14.1" customHeight="1" x14ac:dyDescent="0.2">
      <c r="A21" s="4" t="s">
        <v>25</v>
      </c>
      <c r="B21" s="22">
        <v>2279.3265100000003</v>
      </c>
      <c r="C21" s="23">
        <v>11786.736289999999</v>
      </c>
      <c r="D21" s="22">
        <v>7767.1681099999996</v>
      </c>
      <c r="E21" s="23">
        <v>17369.773500000007</v>
      </c>
      <c r="F21" s="22">
        <v>39203.004410000001</v>
      </c>
      <c r="G21" s="23">
        <v>0</v>
      </c>
      <c r="H21" s="22">
        <v>0</v>
      </c>
      <c r="I21" s="23">
        <v>608.38409000000001</v>
      </c>
      <c r="J21" s="22">
        <v>0</v>
      </c>
      <c r="K21" s="22">
        <v>608.38409000000001</v>
      </c>
      <c r="L21" s="23">
        <v>39811.388500000001</v>
      </c>
    </row>
    <row r="22" spans="1:12" ht="14.1" customHeight="1" x14ac:dyDescent="0.2">
      <c r="A22" s="4" t="s">
        <v>26</v>
      </c>
      <c r="B22" s="22">
        <v>1772.7180000000001</v>
      </c>
      <c r="C22" s="23">
        <v>1950.6730000000002</v>
      </c>
      <c r="D22" s="22">
        <v>1231.076</v>
      </c>
      <c r="E22" s="23">
        <v>4913.8630000000003</v>
      </c>
      <c r="F22" s="22">
        <v>9868.3300000000017</v>
      </c>
      <c r="G22" s="23">
        <v>2634.0659999999998</v>
      </c>
      <c r="H22" s="22">
        <v>2733.8179999999998</v>
      </c>
      <c r="I22" s="23">
        <v>5528.9229999999998</v>
      </c>
      <c r="J22" s="22">
        <v>6774.1119999999992</v>
      </c>
      <c r="K22" s="22">
        <v>17670.918999999998</v>
      </c>
      <c r="L22" s="23">
        <v>27539.248999999996</v>
      </c>
    </row>
    <row r="23" spans="1:12" ht="14.1" customHeight="1" x14ac:dyDescent="0.2">
      <c r="A23" s="4" t="s">
        <v>27</v>
      </c>
      <c r="B23" s="22">
        <v>613.37811000000011</v>
      </c>
      <c r="C23" s="23">
        <v>1051.8885</v>
      </c>
      <c r="D23" s="22">
        <v>795.67049999999995</v>
      </c>
      <c r="E23" s="23">
        <v>691.42220000000009</v>
      </c>
      <c r="F23" s="22">
        <v>3152.3593100000003</v>
      </c>
      <c r="G23" s="23">
        <v>0</v>
      </c>
      <c r="H23" s="22">
        <v>0</v>
      </c>
      <c r="I23" s="23">
        <v>0</v>
      </c>
      <c r="J23" s="22">
        <v>0</v>
      </c>
      <c r="K23" s="22">
        <v>0</v>
      </c>
      <c r="L23" s="23">
        <v>3152.3593100000003</v>
      </c>
    </row>
    <row r="24" spans="1:12" ht="13.5" thickBot="1" x14ac:dyDescent="0.25">
      <c r="A24" s="24"/>
      <c r="B24" s="25"/>
      <c r="C24" s="26"/>
      <c r="D24" s="25"/>
      <c r="E24" s="27"/>
      <c r="F24" s="25"/>
      <c r="G24" s="26"/>
      <c r="H24" s="25"/>
      <c r="I24" s="26"/>
      <c r="J24" s="25"/>
      <c r="K24" s="25"/>
      <c r="L24" s="26"/>
    </row>
    <row r="25" spans="1:12" ht="24" customHeight="1" thickTop="1" thickBot="1" x14ac:dyDescent="0.25">
      <c r="A25" s="28" t="s">
        <v>28</v>
      </c>
      <c r="B25" s="29">
        <v>212275.95027999996</v>
      </c>
      <c r="C25" s="30">
        <v>112665.43295</v>
      </c>
      <c r="D25" s="31">
        <v>77393.497699999993</v>
      </c>
      <c r="E25" s="32">
        <v>236545.74695999996</v>
      </c>
      <c r="F25" s="30">
        <v>638880.62788999989</v>
      </c>
      <c r="G25" s="31">
        <v>17379.816600000002</v>
      </c>
      <c r="H25" s="31">
        <v>5292.8706999999995</v>
      </c>
      <c r="I25" s="31">
        <v>32563.339589999992</v>
      </c>
      <c r="J25" s="31">
        <v>23762.6921</v>
      </c>
      <c r="K25" s="31">
        <v>78998.718989999994</v>
      </c>
      <c r="L25" s="33">
        <v>717879.34687999985</v>
      </c>
    </row>
    <row r="26" spans="1:12" s="36" customFormat="1" ht="20.100000000000001" customHeight="1" thickTop="1" x14ac:dyDescent="0.2">
      <c r="A26" s="34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s="36" customFormat="1" x14ac:dyDescent="0.2">
      <c r="A27" s="37" t="s">
        <v>30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5"/>
    </row>
    <row r="28" spans="1:12" s="36" customFormat="1" x14ac:dyDescent="0.2">
      <c r="A28" s="34" t="s">
        <v>31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</sheetData>
  <mergeCells count="9">
    <mergeCell ref="A26:K26"/>
    <mergeCell ref="A27:K27"/>
    <mergeCell ref="A28:K28"/>
    <mergeCell ref="A1:L1"/>
    <mergeCell ref="A2:L2"/>
    <mergeCell ref="A3:L3"/>
    <mergeCell ref="B5:F5"/>
    <mergeCell ref="G5:K5"/>
    <mergeCell ref="L5:L6"/>
  </mergeCells>
  <printOptions horizontalCentered="1"/>
  <pageMargins left="0.26" right="0.27" top="0.36" bottom="0.22" header="0" footer="0"/>
  <pageSetup paperSize="9" scale="53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8.2.2.7</vt:lpstr>
      <vt:lpstr>'8.2.2.7'!Área_de_impresión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2022-10-14T16:30:15Z</dcterms:created>
  <dcterms:modified xsi:type="dcterms:W3CDTF">2022-10-14T16:30:15Z</dcterms:modified>
</cp:coreProperties>
</file>